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48" yWindow="120" windowWidth="11304" windowHeight="6504" tabRatio="870" activeTab="5"/>
  </bookViews>
  <sheets>
    <sheet name="январь" sheetId="45" r:id="rId1"/>
    <sheet name="февраль" sheetId="46" r:id="rId2"/>
    <sheet name="март" sheetId="47" r:id="rId3"/>
    <sheet name="апрель" sheetId="48" r:id="rId4"/>
    <sheet name="май" sheetId="49" r:id="rId5"/>
    <sheet name="июнь" sheetId="50" r:id="rId6"/>
  </sheets>
  <calcPr calcId="125725"/>
</workbook>
</file>

<file path=xl/calcChain.xml><?xml version="1.0" encoding="utf-8"?>
<calcChain xmlns="http://schemas.openxmlformats.org/spreadsheetml/2006/main">
  <c r="H16" i="49"/>
  <c r="H15" i="46"/>
  <c r="H13" i="45"/>
  <c r="H17"/>
</calcChain>
</file>

<file path=xl/sharedStrings.xml><?xml version="1.0" encoding="utf-8"?>
<sst xmlns="http://schemas.openxmlformats.org/spreadsheetml/2006/main" count="136" uniqueCount="82">
  <si>
    <t>Отчет об использовании целевых средств</t>
  </si>
  <si>
    <t>Гл.бухгалтер</t>
  </si>
  <si>
    <t>Заведующей МДОУ</t>
  </si>
  <si>
    <t>И.В.Дружинина</t>
  </si>
  <si>
    <t xml:space="preserve">          МБДОУ ДС № 257</t>
  </si>
  <si>
    <t>Получены услуги:</t>
  </si>
  <si>
    <t>Итого:</t>
  </si>
  <si>
    <t>Приобретение :</t>
  </si>
  <si>
    <t>Сумма</t>
  </si>
  <si>
    <t>Наименование</t>
  </si>
  <si>
    <t xml:space="preserve">Цена  </t>
  </si>
  <si>
    <t>Поставщик</t>
  </si>
  <si>
    <t>ЗАО "ФПОРС"</t>
  </si>
  <si>
    <t>Т.К.Лаврова</t>
  </si>
  <si>
    <t>ИП Камалов Р.М..</t>
  </si>
  <si>
    <t>1.Канцтовары</t>
  </si>
  <si>
    <t xml:space="preserve">            Израсходовано: 0,00 руб.</t>
  </si>
  <si>
    <t>1. Оплата ЗАО "ФПОРС" за хозтовары</t>
  </si>
  <si>
    <t xml:space="preserve">            Израсходовано: 0,00 руб. </t>
  </si>
  <si>
    <t>январь 2015г.</t>
  </si>
  <si>
    <t xml:space="preserve">Остаток целевых средств на лицевом счете 
на начало месяца :   2839,14 руб. </t>
  </si>
  <si>
    <t>Поступило :  от родителей  -5600,00  руб.</t>
  </si>
  <si>
    <t>1. ООО "Новые технологии" обновление программы по питанию -1800,00 руб.</t>
  </si>
  <si>
    <t>2. ОГАУ "Госэкспертиза Челябинской области"  экспертиза сметной
документации - 596,40 руб.</t>
  </si>
  <si>
    <t>Остаток целевых средств на лицевом счете 
на конец месяца :  8439,14 руб.</t>
  </si>
  <si>
    <t>февраль 2015г.</t>
  </si>
  <si>
    <t xml:space="preserve">Остаток целевых средств на лицевом счете 
на начало месяца :   8439,14 руб. </t>
  </si>
  <si>
    <t>Поступило :  от родителей  - 4100,00  руб.</t>
  </si>
  <si>
    <t>1. ИП Беляев В.В. Настройка программы 1С Предприятие -2200,00 руб.</t>
  </si>
  <si>
    <t>2200,00 руб.</t>
  </si>
  <si>
    <t>1.Хозтовары</t>
  </si>
  <si>
    <t>Остаток целевых средств на лицевом счете 
на конец месяца : 12539,14 руб.</t>
  </si>
  <si>
    <t>март 2015г.</t>
  </si>
  <si>
    <t xml:space="preserve">Остаток целевых средств на лицевом счете 
на начало месяца :   12539,14 руб. </t>
  </si>
  <si>
    <t>Поступило :  от родителей  - 5457,92  руб.</t>
  </si>
  <si>
    <t>5000,00 руб.</t>
  </si>
  <si>
    <t>10231,00 руб.</t>
  </si>
  <si>
    <t>596,40 руб.</t>
  </si>
  <si>
    <t>2. Оплата ИП Беляев за сопровождение и настройку 
программ 1С</t>
  </si>
  <si>
    <t>3. Оплата ОГАУ "Госэкспертиза Челябинской области" за экспер-тизу сметной документации на изготовление дополнительных пожарных выходов</t>
  </si>
  <si>
    <t>1. ИП Беляев  сопровождение программ 1С - 8031,00 руб.</t>
  </si>
  <si>
    <t>2. ООО  "Токмас" Составление сметной документации на
 дополнительные пожарные выходы - 41300,00 руб.</t>
  </si>
  <si>
    <t>3. ООО  "Токмас" экспертиза здания МБДОУ на возможность
 сооружения пожарных выходов - 5600,00 руб.</t>
  </si>
  <si>
    <t>54931,00 руб.</t>
  </si>
  <si>
    <t>2380,00 руб.</t>
  </si>
  <si>
    <t>5. Оплата по требованиям ОПФР и ФСС</t>
  </si>
  <si>
    <t>51,73 руб.</t>
  </si>
  <si>
    <t xml:space="preserve">            Израсходовано: 15879,13 руб.      в том числе:</t>
  </si>
  <si>
    <t>15879,13 руб.</t>
  </si>
  <si>
    <t xml:space="preserve">Остаток целевых средств на лицевом счете 2117,93 руб. 
</t>
  </si>
  <si>
    <t xml:space="preserve">Остаток целевых средств на лицевом счете 
на начало месяца :  2117,93 руб. </t>
  </si>
  <si>
    <t>В течение месяца услуги МБДОУ не предоставлялись, приобре-тений за счет добровольных родительских средств не было.</t>
  </si>
  <si>
    <t>2. Оплата ИП Камалов Р.М. за канцтовары</t>
  </si>
  <si>
    <t>5686,20 руб.</t>
  </si>
  <si>
    <t xml:space="preserve">            Израсходовано:  5686,20 руб.   в том числе:</t>
  </si>
  <si>
    <t>3306,20 руб.</t>
  </si>
  <si>
    <t>Поступило :  от родителей  - 4807,92  руб.</t>
  </si>
  <si>
    <t>Остаток целевых средств на лицевом счете 
на конец месяца : 1239,65 руб.</t>
  </si>
  <si>
    <t>апрель 2015г.</t>
  </si>
  <si>
    <t>май 2015г.</t>
  </si>
  <si>
    <t xml:space="preserve">Остаток целевых средств на лицевом счете 
на начало месяца :   1239,65 руб. </t>
  </si>
  <si>
    <t>3000,00 руб.</t>
  </si>
  <si>
    <t>1. ИП Беляев  сопровождение программ 1С - 1650,00 руб.</t>
  </si>
  <si>
    <t>ЗАО "ЧелябТехОптТорг"</t>
  </si>
  <si>
    <t>1650,00 руб.</t>
  </si>
  <si>
    <t>1.Хозтовары, канцтовары</t>
  </si>
  <si>
    <t>июнь 2015г.</t>
  </si>
  <si>
    <t>Поступило :  от родителей  - 3550,00  руб.</t>
  </si>
  <si>
    <t xml:space="preserve">            Израсходовано: 0,00 руб.      </t>
  </si>
  <si>
    <t>Поступило :  от родителей  - 6265,94  руб.</t>
  </si>
  <si>
    <t xml:space="preserve">Остаток целевых средств на лицевом счете 7505,59 руб. 
</t>
  </si>
  <si>
    <t xml:space="preserve">Остаток целевых средств на лицевом счете 
на начало месяца :   7505,59 руб. </t>
  </si>
  <si>
    <t xml:space="preserve">            Израсходовано: 9436,50 руб.      в том числе:</t>
  </si>
  <si>
    <t>1. Оплата ИП Камалов Р.М.  за канцтовары</t>
  </si>
  <si>
    <t>2. Оплата ИП Беляев за  настройку 
программ 1С</t>
  </si>
  <si>
    <t>1800,00 руб.</t>
  </si>
  <si>
    <t xml:space="preserve">4. Оплата ООО "ЧелябТехОптТорг"  за  хозяйственные и канцелярские товары
 </t>
  </si>
  <si>
    <t>2986,50 руб.</t>
  </si>
  <si>
    <t>9436,50 руб.</t>
  </si>
  <si>
    <t>В течение месяца услуги и товары за счет добровольных
 родительских средств получены не были.</t>
  </si>
  <si>
    <t xml:space="preserve">Остаток целевых средств на лицевом счете 1619,09 руб. 
</t>
  </si>
  <si>
    <t>3. Оплата ООО "Новые технологии"  за обновление
 программы по питанию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</si>
</sst>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0" fontId="4" fillId="0" borderId="0" xfId="0" applyFont="1"/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/>
    <xf numFmtId="2" fontId="6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Font="1" applyBorder="1"/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/>
    <xf numFmtId="0" fontId="0" fillId="0" borderId="0" xfId="0" applyFont="1" applyFill="1" applyBorder="1"/>
    <xf numFmtId="0" fontId="0" fillId="0" borderId="0" xfId="0" applyFont="1"/>
    <xf numFmtId="0" fontId="10" fillId="0" borderId="7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/>
    <xf numFmtId="2" fontId="11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2" fillId="0" borderId="9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workbookViewId="0">
      <selection activeCell="A11" sqref="A11:XFD11"/>
    </sheetView>
  </sheetViews>
  <sheetFormatPr defaultRowHeight="13.2"/>
  <cols>
    <col min="1" max="1" width="4.77734375" customWidth="1"/>
    <col min="2" max="2" width="4" customWidth="1"/>
    <col min="4" max="4" width="23" customWidth="1"/>
    <col min="5" max="5" width="19.21875" customWidth="1"/>
    <col min="7" max="7" width="23.21875" customWidth="1"/>
    <col min="8" max="8" width="17.77734375" customWidth="1"/>
    <col min="9" max="9" width="15.77734375" hidden="1" customWidth="1"/>
    <col min="10" max="10" width="16.77734375" customWidth="1"/>
    <col min="11" max="11" width="14" customWidth="1"/>
  </cols>
  <sheetData>
    <row r="1" spans="1:43" ht="35.2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</row>
    <row r="2" spans="1:43" ht="22.8">
      <c r="A2" s="5"/>
      <c r="B2" s="5"/>
      <c r="C2" s="5"/>
      <c r="D2" s="5"/>
      <c r="E2" s="5"/>
      <c r="F2" s="5"/>
      <c r="G2" s="5"/>
      <c r="H2" s="5"/>
      <c r="I2" s="5"/>
    </row>
    <row r="3" spans="1:43" ht="22.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43" ht="9.75" customHeight="1">
      <c r="A4" s="5"/>
      <c r="B4" s="5"/>
      <c r="C4" s="5"/>
      <c r="D4" s="5"/>
      <c r="E4" s="5"/>
      <c r="F4" s="5"/>
      <c r="G4" s="5"/>
      <c r="H4" s="5"/>
      <c r="I4" s="5"/>
    </row>
    <row r="5" spans="1:43" ht="27.75" customHeight="1">
      <c r="A5" s="62" t="s">
        <v>19</v>
      </c>
      <c r="B5" s="62"/>
      <c r="C5" s="62"/>
      <c r="D5" s="62"/>
      <c r="E5" s="62"/>
      <c r="F5" s="62"/>
      <c r="G5" s="62"/>
      <c r="H5" s="62"/>
      <c r="I5" s="62"/>
    </row>
    <row r="6" spans="1:43" ht="47.25" customHeight="1">
      <c r="A6" s="63" t="s">
        <v>20</v>
      </c>
      <c r="B6" s="64"/>
      <c r="C6" s="64"/>
      <c r="D6" s="64"/>
      <c r="E6" s="64"/>
      <c r="F6" s="64"/>
      <c r="G6" s="64"/>
      <c r="H6" s="64"/>
      <c r="I6" s="64"/>
    </row>
    <row r="7" spans="1:43" ht="28.5" customHeight="1">
      <c r="A7" s="49" t="s">
        <v>21</v>
      </c>
      <c r="B7" s="7"/>
      <c r="C7" s="7"/>
      <c r="D7" s="7"/>
      <c r="E7" s="7"/>
      <c r="F7" s="7"/>
      <c r="G7" s="7"/>
      <c r="H7" s="7"/>
      <c r="I7" s="7"/>
    </row>
    <row r="8" spans="1:43" ht="26.25" customHeight="1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1"/>
    </row>
    <row r="9" spans="1:43" s="27" customFormat="1" ht="18.75" customHeight="1">
      <c r="A9" s="22"/>
      <c r="B9" s="22"/>
      <c r="C9" s="61"/>
      <c r="D9" s="61"/>
      <c r="E9" s="61"/>
      <c r="F9" s="61"/>
      <c r="G9" s="61"/>
      <c r="H9" s="23"/>
      <c r="I9" s="2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9.5" customHeight="1">
      <c r="A10" s="2"/>
      <c r="B10" s="2"/>
      <c r="C10" s="11" t="s">
        <v>5</v>
      </c>
      <c r="D10" s="11"/>
      <c r="E10" s="12"/>
      <c r="F10" s="12"/>
      <c r="G10" s="13"/>
      <c r="H10" s="10"/>
    </row>
    <row r="11" spans="1:43" ht="38.25" customHeight="1">
      <c r="A11" s="2"/>
      <c r="B11" s="2"/>
      <c r="C11" s="66" t="s">
        <v>22</v>
      </c>
      <c r="D11" s="66"/>
      <c r="E11" s="66"/>
      <c r="F11" s="66"/>
      <c r="G11" s="66"/>
      <c r="H11" s="66"/>
      <c r="J11" s="14"/>
    </row>
    <row r="12" spans="1:43" ht="46.2" customHeight="1">
      <c r="A12" s="2"/>
      <c r="B12" s="2"/>
      <c r="C12" s="66" t="s">
        <v>23</v>
      </c>
      <c r="D12" s="66"/>
      <c r="E12" s="66"/>
      <c r="F12" s="66"/>
      <c r="G12" s="66"/>
      <c r="H12" s="66"/>
    </row>
    <row r="13" spans="1:43" ht="25.5" customHeight="1" thickBot="1">
      <c r="A13" s="2"/>
      <c r="B13" s="2"/>
      <c r="C13" s="70" t="s">
        <v>6</v>
      </c>
      <c r="D13" s="70"/>
      <c r="E13" s="39"/>
      <c r="F13" s="39"/>
      <c r="G13" s="39"/>
      <c r="H13" s="52">
        <f>SUM(H15:H16)</f>
        <v>7380</v>
      </c>
      <c r="J13" s="14"/>
    </row>
    <row r="14" spans="1:43" ht="44.25" customHeight="1" thickBot="1">
      <c r="A14" s="28"/>
      <c r="B14" s="28"/>
      <c r="C14" s="29" t="s">
        <v>7</v>
      </c>
      <c r="D14" s="30"/>
      <c r="E14" s="30"/>
      <c r="F14" s="30"/>
      <c r="G14" s="31"/>
      <c r="H14" s="38" t="s">
        <v>8</v>
      </c>
      <c r="I14" s="9"/>
      <c r="J14" s="8"/>
      <c r="K14" s="32"/>
      <c r="L14" s="32"/>
      <c r="M14" s="3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2.5" customHeight="1" thickBot="1">
      <c r="A15" s="28"/>
      <c r="B15" s="28"/>
      <c r="C15" s="67" t="s">
        <v>9</v>
      </c>
      <c r="D15" s="68"/>
      <c r="E15" s="69" t="s">
        <v>11</v>
      </c>
      <c r="F15" s="69"/>
      <c r="G15" s="33" t="s">
        <v>10</v>
      </c>
      <c r="H15" s="34"/>
      <c r="I15" s="1"/>
      <c r="J15" s="14"/>
      <c r="K15" s="35"/>
      <c r="L15" s="35"/>
      <c r="M15" s="36"/>
    </row>
    <row r="16" spans="1:43" ht="33.6" customHeight="1" thickBot="1">
      <c r="A16" s="28"/>
      <c r="B16" s="28"/>
      <c r="C16" s="71" t="s">
        <v>15</v>
      </c>
      <c r="D16" s="72"/>
      <c r="E16" s="73" t="s">
        <v>14</v>
      </c>
      <c r="F16" s="72"/>
      <c r="G16" s="37"/>
      <c r="H16" s="34">
        <v>7380</v>
      </c>
      <c r="I16" s="1"/>
      <c r="J16" s="14"/>
      <c r="K16" s="35"/>
      <c r="L16" s="35"/>
      <c r="M16" s="36"/>
    </row>
    <row r="17" spans="1:10" ht="25.5" customHeight="1" thickBot="1">
      <c r="A17" s="2"/>
      <c r="B17" s="2"/>
      <c r="C17" s="76" t="s">
        <v>6</v>
      </c>
      <c r="D17" s="77"/>
      <c r="E17" s="40"/>
      <c r="F17" s="40"/>
      <c r="G17" s="40"/>
      <c r="H17" s="41">
        <f>H16</f>
        <v>7380</v>
      </c>
      <c r="J17" s="14"/>
    </row>
    <row r="18" spans="1:10" ht="17.25" customHeight="1">
      <c r="A18" s="2"/>
      <c r="B18" s="2"/>
      <c r="C18" s="17"/>
      <c r="D18" s="17"/>
      <c r="E18" s="17"/>
      <c r="F18" s="17"/>
      <c r="G18" s="17"/>
      <c r="H18" s="17"/>
      <c r="J18" s="14"/>
    </row>
    <row r="19" spans="1:10" ht="47.25" customHeight="1">
      <c r="A19" s="63" t="s">
        <v>24</v>
      </c>
      <c r="B19" s="63"/>
      <c r="C19" s="63"/>
      <c r="D19" s="63"/>
      <c r="E19" s="63"/>
      <c r="F19" s="63"/>
      <c r="G19" s="63"/>
      <c r="H19" s="63"/>
      <c r="I19" s="63"/>
    </row>
    <row r="20" spans="1:10" ht="12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10" ht="30.75" customHeight="1">
      <c r="A21" s="2"/>
      <c r="B21" s="2"/>
      <c r="C21" s="74" t="s">
        <v>2</v>
      </c>
      <c r="D21" s="74"/>
      <c r="E21" s="4"/>
      <c r="F21" s="3"/>
      <c r="G21" s="6" t="s">
        <v>3</v>
      </c>
      <c r="H21" s="1"/>
    </row>
    <row r="22" spans="1:10" ht="36.75" customHeight="1">
      <c r="C22" s="18" t="s">
        <v>1</v>
      </c>
      <c r="D22" s="18"/>
      <c r="E22" s="75"/>
      <c r="F22" s="75"/>
      <c r="G22" s="6" t="s">
        <v>13</v>
      </c>
    </row>
  </sheetData>
  <mergeCells count="17">
    <mergeCell ref="C16:D16"/>
    <mergeCell ref="E16:F16"/>
    <mergeCell ref="A19:I19"/>
    <mergeCell ref="C21:D21"/>
    <mergeCell ref="E22:F22"/>
    <mergeCell ref="C17:D17"/>
    <mergeCell ref="C11:H11"/>
    <mergeCell ref="C12:H12"/>
    <mergeCell ref="C15:D15"/>
    <mergeCell ref="E15:F15"/>
    <mergeCell ref="C13:D13"/>
    <mergeCell ref="C9:G9"/>
    <mergeCell ref="A1:I1"/>
    <mergeCell ref="A3:I3"/>
    <mergeCell ref="A5:I5"/>
    <mergeCell ref="A6:I6"/>
    <mergeCell ref="A8:I8"/>
  </mergeCells>
  <pageMargins left="0.70866141732283472" right="0.70866141732283472" top="0.74803149606299213" bottom="0.74803149606299213" header="0.31496062992125984" footer="0.31496062992125984"/>
  <pageSetup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opLeftCell="A4" workbookViewId="0">
      <selection activeCell="A12" sqref="A12:XFD15"/>
    </sheetView>
  </sheetViews>
  <sheetFormatPr defaultRowHeight="13.2"/>
  <cols>
    <col min="1" max="1" width="4.77734375" customWidth="1"/>
    <col min="2" max="2" width="4" customWidth="1"/>
    <col min="4" max="4" width="23" customWidth="1"/>
    <col min="5" max="5" width="19.21875" customWidth="1"/>
    <col min="6" max="6" width="10.77734375" customWidth="1"/>
    <col min="7" max="7" width="23.21875" customWidth="1"/>
    <col min="8" max="8" width="20" customWidth="1"/>
    <col min="9" max="9" width="15.77734375" hidden="1" customWidth="1"/>
    <col min="10" max="10" width="16.77734375" customWidth="1"/>
    <col min="11" max="11" width="14" customWidth="1"/>
  </cols>
  <sheetData>
    <row r="1" spans="1:43" ht="35.2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</row>
    <row r="2" spans="1:43" ht="22.8">
      <c r="A2" s="5"/>
      <c r="B2" s="5"/>
      <c r="C2" s="5"/>
      <c r="D2" s="5"/>
      <c r="E2" s="5"/>
      <c r="F2" s="5"/>
      <c r="G2" s="5"/>
      <c r="H2" s="5"/>
      <c r="I2" s="5"/>
    </row>
    <row r="3" spans="1:43" ht="22.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43" ht="9.75" customHeight="1">
      <c r="A4" s="5"/>
      <c r="B4" s="5"/>
      <c r="C4" s="5"/>
      <c r="D4" s="5"/>
      <c r="E4" s="5"/>
      <c r="F4" s="5"/>
      <c r="G4" s="5"/>
      <c r="H4" s="5"/>
      <c r="I4" s="5"/>
    </row>
    <row r="5" spans="1:43" ht="27.75" customHeight="1">
      <c r="A5" s="62" t="s">
        <v>25</v>
      </c>
      <c r="B5" s="62"/>
      <c r="C5" s="62"/>
      <c r="D5" s="62"/>
      <c r="E5" s="62"/>
      <c r="F5" s="62"/>
      <c r="G5" s="62"/>
      <c r="H5" s="62"/>
      <c r="I5" s="62"/>
    </row>
    <row r="6" spans="1:43" ht="47.25" customHeight="1">
      <c r="A6" s="63" t="s">
        <v>26</v>
      </c>
      <c r="B6" s="64"/>
      <c r="C6" s="64"/>
      <c r="D6" s="64"/>
      <c r="E6" s="64"/>
      <c r="F6" s="64"/>
      <c r="G6" s="64"/>
      <c r="H6" s="64"/>
      <c r="I6" s="64"/>
    </row>
    <row r="7" spans="1:43" ht="28.5" customHeight="1">
      <c r="A7" s="50" t="s">
        <v>27</v>
      </c>
      <c r="B7" s="15"/>
      <c r="C7" s="15"/>
      <c r="D7" s="15"/>
      <c r="E7" s="15"/>
      <c r="F7" s="15"/>
      <c r="G7" s="15"/>
      <c r="H7" s="15"/>
      <c r="I7" s="15"/>
    </row>
    <row r="8" spans="1:43" ht="26.25" customHeight="1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1"/>
    </row>
    <row r="9" spans="1:43" ht="19.5" customHeight="1">
      <c r="A9" s="2"/>
      <c r="B9" s="2"/>
      <c r="C9" s="11" t="s">
        <v>5</v>
      </c>
      <c r="D9" s="11"/>
      <c r="E9" s="12"/>
      <c r="F9" s="12"/>
      <c r="G9" s="13"/>
      <c r="H9" s="10"/>
    </row>
    <row r="10" spans="1:43" ht="38.25" customHeight="1">
      <c r="A10" s="2"/>
      <c r="B10" s="2"/>
      <c r="C10" s="66" t="s">
        <v>28</v>
      </c>
      <c r="D10" s="66"/>
      <c r="E10" s="66"/>
      <c r="F10" s="66"/>
      <c r="G10" s="66"/>
      <c r="H10" s="66"/>
      <c r="J10" s="14"/>
    </row>
    <row r="11" spans="1:43" ht="33" customHeight="1" thickBot="1">
      <c r="A11" s="2"/>
      <c r="B11" s="44" t="s">
        <v>6</v>
      </c>
      <c r="C11" s="17"/>
      <c r="D11" s="17"/>
      <c r="E11" s="17"/>
      <c r="F11" s="17"/>
      <c r="G11" s="48"/>
      <c r="H11" s="53" t="s">
        <v>29</v>
      </c>
    </row>
    <row r="12" spans="1:43" ht="44.25" customHeight="1" thickBot="1">
      <c r="A12" s="28"/>
      <c r="B12" s="28"/>
      <c r="C12" s="29" t="s">
        <v>7</v>
      </c>
      <c r="D12" s="30"/>
      <c r="E12" s="30"/>
      <c r="F12" s="30"/>
      <c r="G12" s="31"/>
      <c r="H12" s="38" t="s">
        <v>8</v>
      </c>
      <c r="I12" s="9"/>
      <c r="J12" s="8"/>
      <c r="K12" s="32"/>
      <c r="L12" s="32"/>
      <c r="M12" s="3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2.5" customHeight="1" thickBot="1">
      <c r="A13" s="28"/>
      <c r="B13" s="28"/>
      <c r="C13" s="67" t="s">
        <v>9</v>
      </c>
      <c r="D13" s="68"/>
      <c r="E13" s="69" t="s">
        <v>11</v>
      </c>
      <c r="F13" s="69"/>
      <c r="G13" s="51" t="s">
        <v>10</v>
      </c>
      <c r="H13" s="34"/>
      <c r="I13" s="1"/>
      <c r="J13" s="14"/>
      <c r="K13" s="35"/>
      <c r="L13" s="35"/>
      <c r="M13" s="36"/>
    </row>
    <row r="14" spans="1:43" ht="33.6" customHeight="1" thickBot="1">
      <c r="A14" s="28"/>
      <c r="B14" s="28"/>
      <c r="C14" s="71" t="s">
        <v>30</v>
      </c>
      <c r="D14" s="72"/>
      <c r="E14" s="73" t="s">
        <v>12</v>
      </c>
      <c r="F14" s="72"/>
      <c r="G14" s="37"/>
      <c r="H14" s="34">
        <v>9777.2000000000007</v>
      </c>
      <c r="I14" s="1"/>
      <c r="J14" s="14"/>
      <c r="K14" s="35"/>
      <c r="L14" s="35"/>
      <c r="M14" s="36"/>
    </row>
    <row r="15" spans="1:43" ht="25.5" customHeight="1" thickBot="1">
      <c r="A15" s="2"/>
      <c r="B15" s="2"/>
      <c r="C15" s="76" t="s">
        <v>6</v>
      </c>
      <c r="D15" s="77"/>
      <c r="E15" s="40"/>
      <c r="F15" s="40"/>
      <c r="G15" s="40"/>
      <c r="H15" s="54">
        <f>H14</f>
        <v>9777.2000000000007</v>
      </c>
      <c r="J15" s="14"/>
    </row>
    <row r="16" spans="1:43" ht="47.25" customHeight="1">
      <c r="A16" s="63" t="s">
        <v>31</v>
      </c>
      <c r="B16" s="63"/>
      <c r="C16" s="63"/>
      <c r="D16" s="63"/>
      <c r="E16" s="63"/>
      <c r="F16" s="63"/>
      <c r="G16" s="63"/>
      <c r="H16" s="63"/>
      <c r="I16" s="63"/>
    </row>
    <row r="17" spans="1:9" ht="12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30.75" customHeight="1">
      <c r="A18" s="2"/>
      <c r="B18" s="2"/>
      <c r="C18" s="74" t="s">
        <v>2</v>
      </c>
      <c r="D18" s="74"/>
      <c r="E18" s="4"/>
      <c r="F18" s="3"/>
      <c r="G18" s="6" t="s">
        <v>3</v>
      </c>
      <c r="H18" s="1"/>
    </row>
    <row r="19" spans="1:9" ht="31.5" customHeight="1">
      <c r="C19" s="18" t="s">
        <v>1</v>
      </c>
      <c r="D19" s="18"/>
      <c r="E19" s="75"/>
      <c r="F19" s="75"/>
      <c r="G19" s="6" t="s">
        <v>13</v>
      </c>
    </row>
  </sheetData>
  <mergeCells count="14">
    <mergeCell ref="A1:I1"/>
    <mergeCell ref="A3:I3"/>
    <mergeCell ref="A5:I5"/>
    <mergeCell ref="A6:I6"/>
    <mergeCell ref="A8:I8"/>
    <mergeCell ref="C18:D18"/>
    <mergeCell ref="E19:F19"/>
    <mergeCell ref="C10:H10"/>
    <mergeCell ref="A16:I16"/>
    <mergeCell ref="C13:D13"/>
    <mergeCell ref="E13:F13"/>
    <mergeCell ref="C14:D14"/>
    <mergeCell ref="E14:F14"/>
    <mergeCell ref="C15:D15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topLeftCell="A5" workbookViewId="0">
      <selection activeCell="A10" sqref="A10:XFD10"/>
    </sheetView>
  </sheetViews>
  <sheetFormatPr defaultRowHeight="13.2"/>
  <cols>
    <col min="1" max="1" width="4.77734375" customWidth="1"/>
    <col min="2" max="2" width="4" customWidth="1"/>
    <col min="4" max="4" width="23" customWidth="1"/>
    <col min="5" max="5" width="19.21875" customWidth="1"/>
    <col min="6" max="6" width="10.77734375" customWidth="1"/>
    <col min="7" max="7" width="26.6640625" customWidth="1"/>
    <col min="8" max="8" width="17.77734375" customWidth="1"/>
    <col min="9" max="9" width="15.77734375" hidden="1" customWidth="1"/>
    <col min="10" max="10" width="16.77734375" customWidth="1"/>
    <col min="11" max="11" width="14" customWidth="1"/>
  </cols>
  <sheetData>
    <row r="1" spans="1:43" ht="35.2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</row>
    <row r="2" spans="1:43" ht="22.8">
      <c r="A2" s="5"/>
      <c r="B2" s="5"/>
      <c r="C2" s="5"/>
      <c r="D2" s="5"/>
      <c r="E2" s="5"/>
      <c r="F2" s="5"/>
      <c r="G2" s="5"/>
      <c r="H2" s="5"/>
      <c r="I2" s="5"/>
    </row>
    <row r="3" spans="1:43" ht="22.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43" ht="9.75" customHeight="1">
      <c r="A4" s="5"/>
      <c r="B4" s="5"/>
      <c r="C4" s="5"/>
      <c r="D4" s="5"/>
      <c r="E4" s="5"/>
      <c r="F4" s="5"/>
      <c r="G4" s="5"/>
      <c r="H4" s="5"/>
      <c r="I4" s="5"/>
    </row>
    <row r="5" spans="1:43" ht="27.75" customHeight="1">
      <c r="A5" s="62" t="s">
        <v>32</v>
      </c>
      <c r="B5" s="62"/>
      <c r="C5" s="62"/>
      <c r="D5" s="62"/>
      <c r="E5" s="62"/>
      <c r="F5" s="62"/>
      <c r="G5" s="62"/>
      <c r="H5" s="62"/>
      <c r="I5" s="62"/>
    </row>
    <row r="6" spans="1:43" ht="47.25" customHeight="1">
      <c r="A6" s="63" t="s">
        <v>33</v>
      </c>
      <c r="B6" s="64"/>
      <c r="C6" s="64"/>
      <c r="D6" s="64"/>
      <c r="E6" s="64"/>
      <c r="F6" s="64"/>
      <c r="G6" s="64"/>
      <c r="H6" s="64"/>
      <c r="I6" s="64"/>
    </row>
    <row r="7" spans="1:43" ht="28.5" customHeight="1">
      <c r="A7" s="50" t="s">
        <v>34</v>
      </c>
      <c r="B7" s="15"/>
      <c r="C7" s="15"/>
      <c r="D7" s="15"/>
      <c r="E7" s="15"/>
      <c r="F7" s="15"/>
      <c r="G7" s="15"/>
      <c r="H7" s="15"/>
      <c r="I7" s="15"/>
    </row>
    <row r="8" spans="1:43" ht="26.25" customHeight="1">
      <c r="A8" s="65" t="s">
        <v>47</v>
      </c>
      <c r="B8" s="65"/>
      <c r="C8" s="65"/>
      <c r="D8" s="65"/>
      <c r="E8" s="65"/>
      <c r="F8" s="65"/>
      <c r="G8" s="65"/>
      <c r="H8" s="65"/>
      <c r="I8" s="65"/>
      <c r="J8" s="1"/>
    </row>
    <row r="9" spans="1:43" s="42" customFormat="1" ht="24" customHeight="1">
      <c r="A9" s="22"/>
      <c r="B9" s="22"/>
      <c r="C9" s="79" t="s">
        <v>17</v>
      </c>
      <c r="D9" s="79"/>
      <c r="E9" s="79"/>
      <c r="F9" s="79"/>
      <c r="G9" s="79"/>
      <c r="H9" s="23" t="s">
        <v>35</v>
      </c>
      <c r="I9" s="2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42" customFormat="1" ht="43.2" customHeight="1">
      <c r="A10" s="22"/>
      <c r="B10" s="22"/>
      <c r="C10" s="78" t="s">
        <v>38</v>
      </c>
      <c r="D10" s="79"/>
      <c r="E10" s="79"/>
      <c r="F10" s="79"/>
      <c r="G10" s="79"/>
      <c r="H10" s="23" t="s">
        <v>36</v>
      </c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42" customFormat="1" ht="58.8" customHeight="1">
      <c r="A11" s="22"/>
      <c r="B11" s="22"/>
      <c r="C11" s="78" t="s">
        <v>39</v>
      </c>
      <c r="D11" s="79"/>
      <c r="E11" s="79"/>
      <c r="F11" s="79"/>
      <c r="G11" s="79"/>
      <c r="H11" s="23" t="s">
        <v>37</v>
      </c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42" customFormat="1" ht="26.4" customHeight="1">
      <c r="A12" s="22"/>
      <c r="B12" s="22"/>
      <c r="C12" s="78" t="s">
        <v>45</v>
      </c>
      <c r="D12" s="79"/>
      <c r="E12" s="79"/>
      <c r="F12" s="79"/>
      <c r="G12" s="79"/>
      <c r="H12" s="47" t="s">
        <v>46</v>
      </c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42" customFormat="1" ht="24" customHeight="1">
      <c r="A13" s="22"/>
      <c r="B13" s="22"/>
      <c r="C13" s="43" t="s">
        <v>6</v>
      </c>
      <c r="D13" s="43"/>
      <c r="E13" s="43"/>
      <c r="F13" s="43"/>
      <c r="G13" s="43"/>
      <c r="H13" s="45" t="s">
        <v>48</v>
      </c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ht="19.5" customHeight="1">
      <c r="A14" s="2"/>
      <c r="B14" s="2"/>
      <c r="C14" s="11" t="s">
        <v>5</v>
      </c>
      <c r="D14" s="11"/>
      <c r="E14" s="12"/>
      <c r="F14" s="12"/>
      <c r="G14" s="13"/>
      <c r="H14" s="10"/>
    </row>
    <row r="15" spans="1:43" ht="29.4" customHeight="1">
      <c r="A15" s="2"/>
      <c r="B15" s="2"/>
      <c r="C15" s="66" t="s">
        <v>40</v>
      </c>
      <c r="D15" s="66"/>
      <c r="E15" s="66"/>
      <c r="F15" s="66"/>
      <c r="G15" s="66"/>
      <c r="H15" s="66"/>
      <c r="J15" s="14"/>
    </row>
    <row r="16" spans="1:43" ht="41.4" customHeight="1">
      <c r="A16" s="2"/>
      <c r="B16" s="2"/>
      <c r="C16" s="66" t="s">
        <v>41</v>
      </c>
      <c r="D16" s="66"/>
      <c r="E16" s="66"/>
      <c r="F16" s="66"/>
      <c r="G16" s="66"/>
      <c r="H16" s="66"/>
    </row>
    <row r="17" spans="1:10" ht="41.4" customHeight="1">
      <c r="A17" s="2"/>
      <c r="B17" s="2"/>
      <c r="C17" s="66" t="s">
        <v>42</v>
      </c>
      <c r="D17" s="66"/>
      <c r="E17" s="66"/>
      <c r="F17" s="66"/>
      <c r="G17" s="66"/>
      <c r="H17" s="66"/>
    </row>
    <row r="18" spans="1:10" ht="24.75" customHeight="1">
      <c r="A18" s="2"/>
      <c r="B18" s="44" t="s">
        <v>6</v>
      </c>
      <c r="C18" s="17"/>
      <c r="D18" s="17"/>
      <c r="E18" s="17"/>
      <c r="F18" s="17"/>
      <c r="G18" s="46" t="s">
        <v>43</v>
      </c>
      <c r="H18" s="17"/>
    </row>
    <row r="19" spans="1:10" ht="17.25" customHeight="1">
      <c r="A19" s="2"/>
      <c r="B19" s="2"/>
      <c r="C19" s="17"/>
      <c r="D19" s="17"/>
      <c r="E19" s="17"/>
      <c r="F19" s="17"/>
      <c r="G19" s="17"/>
      <c r="H19" s="17"/>
      <c r="J19" s="14"/>
    </row>
    <row r="20" spans="1:10" ht="47.25" customHeight="1">
      <c r="A20" s="63" t="s">
        <v>49</v>
      </c>
      <c r="B20" s="63"/>
      <c r="C20" s="63"/>
      <c r="D20" s="63"/>
      <c r="E20" s="63"/>
      <c r="F20" s="63"/>
      <c r="G20" s="63"/>
      <c r="H20" s="63"/>
      <c r="I20" s="63"/>
    </row>
    <row r="21" spans="1:10" ht="12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10" ht="15.6">
      <c r="A22" s="2"/>
      <c r="B22" s="2"/>
      <c r="C22" s="74" t="s">
        <v>2</v>
      </c>
      <c r="D22" s="74"/>
      <c r="E22" s="4"/>
      <c r="F22" s="3"/>
      <c r="G22" s="6" t="s">
        <v>3</v>
      </c>
      <c r="H22" s="1"/>
    </row>
    <row r="23" spans="1:10" ht="25.2" customHeight="1">
      <c r="C23" s="18" t="s">
        <v>1</v>
      </c>
      <c r="D23" s="18"/>
      <c r="E23" s="75"/>
      <c r="F23" s="75"/>
      <c r="G23" s="6" t="s">
        <v>13</v>
      </c>
    </row>
  </sheetData>
  <mergeCells count="15">
    <mergeCell ref="C9:G9"/>
    <mergeCell ref="C11:G11"/>
    <mergeCell ref="A1:I1"/>
    <mergeCell ref="A3:I3"/>
    <mergeCell ref="A5:I5"/>
    <mergeCell ref="A6:I6"/>
    <mergeCell ref="A8:I8"/>
    <mergeCell ref="C10:G10"/>
    <mergeCell ref="C12:G12"/>
    <mergeCell ref="E23:F23"/>
    <mergeCell ref="A20:I20"/>
    <mergeCell ref="C22:D22"/>
    <mergeCell ref="C15:H15"/>
    <mergeCell ref="C16:H16"/>
    <mergeCell ref="C17:H17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"/>
  <sheetViews>
    <sheetView workbookViewId="0">
      <selection activeCell="A15" sqref="A15:XFD16"/>
    </sheetView>
  </sheetViews>
  <sheetFormatPr defaultRowHeight="13.2"/>
  <cols>
    <col min="1" max="1" width="4.77734375" customWidth="1"/>
    <col min="2" max="2" width="4" customWidth="1"/>
    <col min="4" max="4" width="23" customWidth="1"/>
    <col min="5" max="5" width="19.21875" customWidth="1"/>
    <col min="6" max="6" width="10.77734375" customWidth="1"/>
    <col min="7" max="7" width="33.21875" customWidth="1"/>
    <col min="8" max="8" width="19.88671875" customWidth="1"/>
    <col min="9" max="9" width="15.77734375" hidden="1" customWidth="1"/>
    <col min="10" max="10" width="16.77734375" customWidth="1"/>
    <col min="11" max="11" width="14" customWidth="1"/>
  </cols>
  <sheetData>
    <row r="1" spans="1:43" ht="35.2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</row>
    <row r="2" spans="1:43" ht="22.8">
      <c r="A2" s="5"/>
      <c r="B2" s="5"/>
      <c r="C2" s="5"/>
      <c r="D2" s="5"/>
      <c r="E2" s="5"/>
      <c r="F2" s="5"/>
      <c r="G2" s="5"/>
      <c r="H2" s="5"/>
      <c r="I2" s="5"/>
    </row>
    <row r="3" spans="1:43" ht="22.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43" ht="9.75" customHeight="1">
      <c r="A4" s="5"/>
      <c r="B4" s="5"/>
      <c r="C4" s="5"/>
      <c r="D4" s="5"/>
      <c r="E4" s="5"/>
      <c r="F4" s="5"/>
      <c r="G4" s="5"/>
      <c r="H4" s="5"/>
      <c r="I4" s="5"/>
    </row>
    <row r="5" spans="1:43" ht="27.75" customHeight="1">
      <c r="A5" s="62" t="s">
        <v>58</v>
      </c>
      <c r="B5" s="62"/>
      <c r="C5" s="62"/>
      <c r="D5" s="62"/>
      <c r="E5" s="62"/>
      <c r="F5" s="62"/>
      <c r="G5" s="62"/>
      <c r="H5" s="62"/>
      <c r="I5" s="62"/>
    </row>
    <row r="6" spans="1:43" ht="47.25" customHeight="1">
      <c r="A6" s="63" t="s">
        <v>50</v>
      </c>
      <c r="B6" s="64"/>
      <c r="C6" s="64"/>
      <c r="D6" s="64"/>
      <c r="E6" s="64"/>
      <c r="F6" s="64"/>
      <c r="G6" s="64"/>
      <c r="H6" s="64"/>
      <c r="I6" s="64"/>
    </row>
    <row r="7" spans="1:43" ht="28.5" customHeight="1">
      <c r="A7" s="50" t="s">
        <v>56</v>
      </c>
      <c r="B7" s="21"/>
      <c r="C7" s="21"/>
      <c r="D7" s="21"/>
      <c r="E7" s="21"/>
      <c r="F7" s="21"/>
      <c r="G7" s="21"/>
      <c r="H7" s="21"/>
      <c r="I7" s="21"/>
    </row>
    <row r="8" spans="1:43" ht="26.25" customHeight="1">
      <c r="A8" s="65" t="s">
        <v>54</v>
      </c>
      <c r="B8" s="65"/>
      <c r="C8" s="65"/>
      <c r="D8" s="65"/>
      <c r="E8" s="65"/>
      <c r="F8" s="65"/>
      <c r="G8" s="65"/>
      <c r="H8" s="65"/>
      <c r="I8" s="65"/>
      <c r="J8" s="1"/>
    </row>
    <row r="9" spans="1:43" s="42" customFormat="1" ht="24" customHeight="1">
      <c r="A9" s="22"/>
      <c r="B9" s="22"/>
      <c r="C9" s="79" t="s">
        <v>17</v>
      </c>
      <c r="D9" s="79"/>
      <c r="E9" s="79"/>
      <c r="F9" s="79"/>
      <c r="G9" s="79"/>
      <c r="H9" s="23" t="s">
        <v>55</v>
      </c>
      <c r="I9" s="2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42" customFormat="1" ht="26.4" customHeight="1">
      <c r="A10" s="22"/>
      <c r="B10" s="22"/>
      <c r="C10" s="78" t="s">
        <v>52</v>
      </c>
      <c r="D10" s="79"/>
      <c r="E10" s="79"/>
      <c r="F10" s="79"/>
      <c r="G10" s="79"/>
      <c r="H10" s="47" t="s">
        <v>44</v>
      </c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42" customFormat="1" ht="24" customHeight="1">
      <c r="A11" s="22"/>
      <c r="B11" s="22"/>
      <c r="C11" s="43" t="s">
        <v>6</v>
      </c>
      <c r="D11" s="43"/>
      <c r="E11" s="43"/>
      <c r="F11" s="43"/>
      <c r="G11" s="43"/>
      <c r="H11" s="45" t="s">
        <v>53</v>
      </c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ht="57.6" customHeight="1">
      <c r="A12" s="2"/>
      <c r="B12" s="44"/>
      <c r="C12" s="66" t="s">
        <v>51</v>
      </c>
      <c r="D12" s="66"/>
      <c r="E12" s="66"/>
      <c r="F12" s="66"/>
      <c r="G12" s="66"/>
      <c r="H12" s="55"/>
    </row>
    <row r="13" spans="1:43" ht="47.25" customHeight="1">
      <c r="A13" s="63" t="s">
        <v>57</v>
      </c>
      <c r="B13" s="63"/>
      <c r="C13" s="63"/>
      <c r="D13" s="63"/>
      <c r="E13" s="63"/>
      <c r="F13" s="63"/>
      <c r="G13" s="63"/>
      <c r="H13" s="63"/>
      <c r="I13" s="63"/>
    </row>
    <row r="14" spans="1:43" ht="12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43" ht="15.6">
      <c r="A15" s="2"/>
      <c r="B15" s="2"/>
      <c r="C15" s="74" t="s">
        <v>2</v>
      </c>
      <c r="D15" s="74"/>
      <c r="E15" s="4"/>
      <c r="F15" s="3"/>
      <c r="G15" s="6" t="s">
        <v>3</v>
      </c>
      <c r="H15" s="1"/>
    </row>
    <row r="16" spans="1:43" ht="31.5" customHeight="1">
      <c r="C16" s="20" t="s">
        <v>1</v>
      </c>
      <c r="D16" s="20"/>
      <c r="E16" s="75"/>
      <c r="F16" s="75"/>
      <c r="G16" s="6" t="s">
        <v>13</v>
      </c>
    </row>
  </sheetData>
  <mergeCells count="11">
    <mergeCell ref="E16:F16"/>
    <mergeCell ref="C9:G9"/>
    <mergeCell ref="C10:G10"/>
    <mergeCell ref="C12:G12"/>
    <mergeCell ref="A13:I13"/>
    <mergeCell ref="C15:D15"/>
    <mergeCell ref="A1:I1"/>
    <mergeCell ref="A3:I3"/>
    <mergeCell ref="A5:I5"/>
    <mergeCell ref="A6:I6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"/>
  <sheetViews>
    <sheetView topLeftCell="A6" workbookViewId="0">
      <selection activeCell="A6" sqref="A6:I6"/>
    </sheetView>
  </sheetViews>
  <sheetFormatPr defaultRowHeight="13.2"/>
  <cols>
    <col min="1" max="1" width="4.77734375" customWidth="1"/>
    <col min="2" max="2" width="4" customWidth="1"/>
    <col min="4" max="4" width="23" customWidth="1"/>
    <col min="5" max="5" width="19.21875" customWidth="1"/>
    <col min="6" max="6" width="10.77734375" customWidth="1"/>
    <col min="7" max="7" width="26.6640625" customWidth="1"/>
    <col min="8" max="8" width="17.77734375" customWidth="1"/>
    <col min="9" max="9" width="15.77734375" hidden="1" customWidth="1"/>
    <col min="10" max="10" width="16.77734375" customWidth="1"/>
    <col min="11" max="11" width="14" customWidth="1"/>
  </cols>
  <sheetData>
    <row r="1" spans="1:43" ht="35.2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</row>
    <row r="2" spans="1:43" ht="22.8">
      <c r="A2" s="5"/>
      <c r="B2" s="5"/>
      <c r="C2" s="5"/>
      <c r="D2" s="5"/>
      <c r="E2" s="5"/>
      <c r="F2" s="5"/>
      <c r="G2" s="5"/>
      <c r="H2" s="5"/>
      <c r="I2" s="5"/>
    </row>
    <row r="3" spans="1:43" ht="22.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43" ht="9.75" customHeight="1">
      <c r="A4" s="5"/>
      <c r="B4" s="5"/>
      <c r="C4" s="5"/>
      <c r="D4" s="5"/>
      <c r="E4" s="5"/>
      <c r="F4" s="5"/>
      <c r="G4" s="5"/>
      <c r="H4" s="5"/>
      <c r="I4" s="5"/>
    </row>
    <row r="5" spans="1:43" ht="27.75" customHeight="1">
      <c r="A5" s="62" t="s">
        <v>59</v>
      </c>
      <c r="B5" s="62"/>
      <c r="C5" s="62"/>
      <c r="D5" s="62"/>
      <c r="E5" s="62"/>
      <c r="F5" s="62"/>
      <c r="G5" s="62"/>
      <c r="H5" s="62"/>
      <c r="I5" s="62"/>
    </row>
    <row r="6" spans="1:43" ht="47.25" customHeight="1">
      <c r="A6" s="63" t="s">
        <v>60</v>
      </c>
      <c r="B6" s="64"/>
      <c r="C6" s="64"/>
      <c r="D6" s="64"/>
      <c r="E6" s="64"/>
      <c r="F6" s="64"/>
      <c r="G6" s="64"/>
      <c r="H6" s="64"/>
      <c r="I6" s="64"/>
    </row>
    <row r="7" spans="1:43" ht="28.5" customHeight="1">
      <c r="A7" s="59" t="s">
        <v>69</v>
      </c>
      <c r="B7" s="59"/>
      <c r="C7" s="59"/>
      <c r="D7" s="59"/>
      <c r="E7" s="59"/>
      <c r="F7" s="59"/>
      <c r="G7" s="59"/>
      <c r="H7" s="59"/>
      <c r="I7" s="59"/>
    </row>
    <row r="8" spans="1:43" ht="26.25" customHeight="1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1"/>
    </row>
    <row r="9" spans="1:43" ht="19.5" customHeight="1">
      <c r="A9" s="2"/>
      <c r="B9" s="2"/>
      <c r="C9" s="11" t="s">
        <v>5</v>
      </c>
      <c r="D9" s="11"/>
      <c r="E9" s="12"/>
      <c r="F9" s="12"/>
      <c r="G9" s="13"/>
      <c r="H9" s="10"/>
    </row>
    <row r="10" spans="1:43" ht="29.4" customHeight="1">
      <c r="A10" s="2"/>
      <c r="B10" s="2"/>
      <c r="C10" s="66" t="s">
        <v>62</v>
      </c>
      <c r="D10" s="66"/>
      <c r="E10" s="66"/>
      <c r="F10" s="66"/>
      <c r="G10" s="66"/>
      <c r="H10" s="66"/>
      <c r="J10" s="14"/>
    </row>
    <row r="11" spans="1:43" ht="24.75" customHeight="1">
      <c r="A11" s="2"/>
      <c r="B11" s="44" t="s">
        <v>6</v>
      </c>
      <c r="C11" s="57"/>
      <c r="D11" s="57"/>
      <c r="E11" s="57"/>
      <c r="F11" s="57"/>
      <c r="G11" s="46" t="s">
        <v>64</v>
      </c>
      <c r="H11" s="57"/>
    </row>
    <row r="12" spans="1:43" ht="17.25" customHeight="1" thickBot="1">
      <c r="A12" s="2"/>
      <c r="B12" s="2"/>
      <c r="C12" s="57"/>
      <c r="D12" s="57"/>
      <c r="E12" s="57"/>
      <c r="F12" s="57"/>
      <c r="G12" s="57"/>
      <c r="H12" s="57"/>
      <c r="J12" s="14"/>
    </row>
    <row r="13" spans="1:43" ht="44.25" customHeight="1" thickBot="1">
      <c r="A13" s="28"/>
      <c r="B13" s="28"/>
      <c r="C13" s="29" t="s">
        <v>7</v>
      </c>
      <c r="D13" s="30"/>
      <c r="E13" s="30"/>
      <c r="F13" s="30"/>
      <c r="G13" s="31"/>
      <c r="H13" s="38" t="s">
        <v>8</v>
      </c>
      <c r="I13" s="9"/>
      <c r="J13" s="8"/>
      <c r="K13" s="32"/>
      <c r="L13" s="32"/>
      <c r="M13" s="3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2.5" customHeight="1" thickBot="1">
      <c r="A14" s="28"/>
      <c r="B14" s="28"/>
      <c r="C14" s="67" t="s">
        <v>9</v>
      </c>
      <c r="D14" s="68"/>
      <c r="E14" s="69" t="s">
        <v>11</v>
      </c>
      <c r="F14" s="69"/>
      <c r="G14" s="58" t="s">
        <v>10</v>
      </c>
      <c r="H14" s="34"/>
      <c r="I14" s="1"/>
      <c r="J14" s="14"/>
      <c r="K14" s="35"/>
      <c r="L14" s="35"/>
      <c r="M14" s="36"/>
    </row>
    <row r="15" spans="1:43" ht="33.6" customHeight="1" thickBot="1">
      <c r="A15" s="28"/>
      <c r="B15" s="28"/>
      <c r="C15" s="71" t="s">
        <v>65</v>
      </c>
      <c r="D15" s="72"/>
      <c r="E15" s="73" t="s">
        <v>63</v>
      </c>
      <c r="F15" s="72"/>
      <c r="G15" s="37"/>
      <c r="H15" s="34">
        <v>6662.5</v>
      </c>
      <c r="I15" s="1"/>
      <c r="J15" s="14"/>
      <c r="K15" s="35"/>
      <c r="L15" s="35"/>
      <c r="M15" s="36"/>
    </row>
    <row r="16" spans="1:43" ht="25.5" customHeight="1" thickBot="1">
      <c r="A16" s="2"/>
      <c r="B16" s="2"/>
      <c r="C16" s="76" t="s">
        <v>6</v>
      </c>
      <c r="D16" s="77"/>
      <c r="E16" s="40"/>
      <c r="F16" s="40"/>
      <c r="G16" s="40"/>
      <c r="H16" s="54">
        <f>H15</f>
        <v>6662.5</v>
      </c>
      <c r="J16" s="14"/>
    </row>
    <row r="18" spans="1:9" ht="47.25" customHeight="1">
      <c r="A18" s="63" t="s">
        <v>70</v>
      </c>
      <c r="B18" s="63"/>
      <c r="C18" s="63"/>
      <c r="D18" s="63"/>
      <c r="E18" s="63"/>
      <c r="F18" s="63"/>
      <c r="G18" s="63"/>
      <c r="H18" s="63"/>
      <c r="I18" s="63"/>
    </row>
    <row r="20" spans="1:9" ht="15.6">
      <c r="A20" s="2"/>
      <c r="B20" s="2"/>
      <c r="C20" s="74" t="s">
        <v>2</v>
      </c>
      <c r="D20" s="74"/>
      <c r="E20" s="4"/>
      <c r="F20" s="3"/>
      <c r="G20" s="6" t="s">
        <v>3</v>
      </c>
      <c r="H20" s="1"/>
    </row>
    <row r="21" spans="1:9" ht="31.5" customHeight="1">
      <c r="C21" s="56" t="s">
        <v>1</v>
      </c>
      <c r="D21" s="56"/>
      <c r="E21" s="75"/>
      <c r="F21" s="75"/>
      <c r="G21" s="6" t="s">
        <v>13</v>
      </c>
    </row>
  </sheetData>
  <mergeCells count="14">
    <mergeCell ref="A18:I18"/>
    <mergeCell ref="C20:D20"/>
    <mergeCell ref="E21:F21"/>
    <mergeCell ref="C15:D15"/>
    <mergeCell ref="C14:D14"/>
    <mergeCell ref="E14:F14"/>
    <mergeCell ref="E15:F15"/>
    <mergeCell ref="C16:D16"/>
    <mergeCell ref="C10:H10"/>
    <mergeCell ref="A1:I1"/>
    <mergeCell ref="A3:I3"/>
    <mergeCell ref="A5:I5"/>
    <mergeCell ref="A6:I6"/>
    <mergeCell ref="A8:I8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abSelected="1" topLeftCell="A7" workbookViewId="0">
      <selection activeCell="C12" sqref="C12:G12"/>
    </sheetView>
  </sheetViews>
  <sheetFormatPr defaultRowHeight="13.2"/>
  <cols>
    <col min="1" max="1" width="4.77734375" customWidth="1"/>
    <col min="2" max="2" width="4" customWidth="1"/>
    <col min="4" max="4" width="23" customWidth="1"/>
    <col min="5" max="5" width="19.21875" customWidth="1"/>
    <col min="6" max="6" width="10.77734375" customWidth="1"/>
    <col min="7" max="7" width="26.6640625" customWidth="1"/>
    <col min="8" max="8" width="17.77734375" customWidth="1"/>
    <col min="9" max="9" width="15.77734375" hidden="1" customWidth="1"/>
    <col min="10" max="10" width="16.77734375" customWidth="1"/>
    <col min="11" max="11" width="14" customWidth="1"/>
  </cols>
  <sheetData>
    <row r="1" spans="1:43" ht="35.2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</row>
    <row r="2" spans="1:43" ht="22.8">
      <c r="A2" s="5"/>
      <c r="B2" s="5"/>
      <c r="C2" s="5"/>
      <c r="D2" s="5"/>
      <c r="E2" s="5"/>
      <c r="F2" s="5"/>
      <c r="G2" s="5"/>
      <c r="H2" s="5"/>
      <c r="I2" s="5"/>
    </row>
    <row r="3" spans="1:43" ht="22.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43" ht="9.75" customHeight="1">
      <c r="A4" s="5"/>
      <c r="B4" s="5"/>
      <c r="C4" s="5"/>
      <c r="D4" s="5"/>
      <c r="E4" s="5"/>
      <c r="F4" s="5"/>
      <c r="G4" s="5"/>
      <c r="H4" s="5"/>
      <c r="I4" s="5"/>
    </row>
    <row r="5" spans="1:43" ht="27.75" customHeight="1">
      <c r="A5" s="62" t="s">
        <v>66</v>
      </c>
      <c r="B5" s="62"/>
      <c r="C5" s="62"/>
      <c r="D5" s="62"/>
      <c r="E5" s="62"/>
      <c r="F5" s="62"/>
      <c r="G5" s="62"/>
      <c r="H5" s="62"/>
      <c r="I5" s="62"/>
    </row>
    <row r="6" spans="1:43" ht="47.25" customHeight="1">
      <c r="A6" s="63" t="s">
        <v>71</v>
      </c>
      <c r="B6" s="64"/>
      <c r="C6" s="64"/>
      <c r="D6" s="64"/>
      <c r="E6" s="64"/>
      <c r="F6" s="64"/>
      <c r="G6" s="64"/>
      <c r="H6" s="64"/>
      <c r="I6" s="64"/>
    </row>
    <row r="7" spans="1:43" ht="28.5" customHeight="1">
      <c r="A7" s="59" t="s">
        <v>67</v>
      </c>
      <c r="B7" s="59"/>
      <c r="C7" s="59"/>
      <c r="D7" s="59"/>
      <c r="E7" s="59"/>
      <c r="F7" s="59"/>
      <c r="G7" s="59"/>
      <c r="H7" s="59"/>
      <c r="I7" s="59"/>
    </row>
    <row r="8" spans="1:43" ht="26.25" customHeight="1">
      <c r="A8" s="65" t="s">
        <v>72</v>
      </c>
      <c r="B8" s="65"/>
      <c r="C8" s="65"/>
      <c r="D8" s="65"/>
      <c r="E8" s="65"/>
      <c r="F8" s="65"/>
      <c r="G8" s="65"/>
      <c r="H8" s="65"/>
      <c r="I8" s="65"/>
      <c r="J8" s="1"/>
    </row>
    <row r="9" spans="1:43" s="42" customFormat="1" ht="24" customHeight="1">
      <c r="A9" s="22"/>
      <c r="B9" s="22"/>
      <c r="C9" s="79" t="s">
        <v>73</v>
      </c>
      <c r="D9" s="79"/>
      <c r="E9" s="79"/>
      <c r="F9" s="79"/>
      <c r="G9" s="79"/>
      <c r="H9" s="23" t="s">
        <v>61</v>
      </c>
      <c r="I9" s="2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42" customFormat="1" ht="43.2" customHeight="1">
      <c r="A10" s="22"/>
      <c r="B10" s="22"/>
      <c r="C10" s="78" t="s">
        <v>74</v>
      </c>
      <c r="D10" s="79"/>
      <c r="E10" s="79"/>
      <c r="F10" s="79"/>
      <c r="G10" s="79"/>
      <c r="H10" s="23" t="s">
        <v>64</v>
      </c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42" customFormat="1" ht="40.200000000000003" customHeight="1">
      <c r="A11" s="22"/>
      <c r="B11" s="22"/>
      <c r="C11" s="78" t="s">
        <v>81</v>
      </c>
      <c r="D11" s="79"/>
      <c r="E11" s="79"/>
      <c r="F11" s="79"/>
      <c r="G11" s="79"/>
      <c r="H11" s="23" t="s">
        <v>75</v>
      </c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42" customFormat="1" ht="40.200000000000003" customHeight="1">
      <c r="A12" s="22"/>
      <c r="B12" s="22"/>
      <c r="C12" s="81" t="s">
        <v>76</v>
      </c>
      <c r="D12" s="82"/>
      <c r="E12" s="82"/>
      <c r="F12" s="82"/>
      <c r="G12" s="82"/>
      <c r="H12" s="80" t="s">
        <v>77</v>
      </c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42" customFormat="1" ht="24" customHeight="1">
      <c r="A13" s="22"/>
      <c r="B13" s="22"/>
      <c r="C13" s="60" t="s">
        <v>6</v>
      </c>
      <c r="D13" s="60"/>
      <c r="E13" s="60"/>
      <c r="F13" s="60"/>
      <c r="G13" s="60"/>
      <c r="H13" s="45" t="s">
        <v>78</v>
      </c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42" customFormat="1" ht="24" customHeight="1">
      <c r="A14" s="22"/>
      <c r="B14" s="22"/>
      <c r="C14" s="60"/>
      <c r="D14" s="60"/>
      <c r="E14" s="60"/>
      <c r="F14" s="60"/>
      <c r="G14" s="60"/>
      <c r="H14" s="45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s="42" customFormat="1" ht="38.4" customHeight="1">
      <c r="A15" s="22"/>
      <c r="B15" s="22"/>
      <c r="C15" s="78" t="s">
        <v>79</v>
      </c>
      <c r="D15" s="78"/>
      <c r="E15" s="78"/>
      <c r="F15" s="78"/>
      <c r="G15" s="78"/>
      <c r="H15" s="45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1:43" ht="20.399999999999999" customHeight="1"/>
    <row r="17" spans="1:9" ht="47.25" customHeight="1">
      <c r="A17" s="63" t="s">
        <v>80</v>
      </c>
      <c r="B17" s="63"/>
      <c r="C17" s="63"/>
      <c r="D17" s="63"/>
      <c r="E17" s="63"/>
      <c r="F17" s="63"/>
      <c r="G17" s="63"/>
      <c r="H17" s="63"/>
      <c r="I17" s="63"/>
    </row>
    <row r="19" spans="1:9" ht="15.6">
      <c r="A19" s="2"/>
      <c r="B19" s="2"/>
      <c r="C19" s="74" t="s">
        <v>2</v>
      </c>
      <c r="D19" s="74"/>
      <c r="E19" s="4"/>
      <c r="F19" s="3"/>
      <c r="G19" s="6" t="s">
        <v>3</v>
      </c>
      <c r="H19" s="1"/>
    </row>
    <row r="20" spans="1:9" ht="31.5" customHeight="1">
      <c r="C20" s="56" t="s">
        <v>1</v>
      </c>
      <c r="D20" s="56"/>
      <c r="E20" s="75"/>
      <c r="F20" s="75"/>
      <c r="G20" s="6" t="s">
        <v>13</v>
      </c>
    </row>
  </sheetData>
  <mergeCells count="13">
    <mergeCell ref="A17:I17"/>
    <mergeCell ref="C19:D19"/>
    <mergeCell ref="E20:F20"/>
    <mergeCell ref="C10:G10"/>
    <mergeCell ref="C11:G11"/>
    <mergeCell ref="C12:G12"/>
    <mergeCell ref="C15:G15"/>
    <mergeCell ref="A1:I1"/>
    <mergeCell ref="A3:I3"/>
    <mergeCell ref="A5:I5"/>
    <mergeCell ref="A6:I6"/>
    <mergeCell ref="A8:I8"/>
    <mergeCell ref="C9:G9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2015-08-05T12:53:30Z</cp:lastPrinted>
  <dcterms:created xsi:type="dcterms:W3CDTF">2004-07-04T06:51:46Z</dcterms:created>
  <dcterms:modified xsi:type="dcterms:W3CDTF">2015-08-05T12:58:13Z</dcterms:modified>
</cp:coreProperties>
</file>